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<sst xmlns="http://schemas.openxmlformats.org/spreadsheetml/2006/main" count="105" uniqueCount="75">
  <si>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</si>
  <si>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</si>
  <si>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</si>
  <si>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</si>
  <si>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</si>
  <si>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</si>
  <si>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</si>
  <si>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</si>
  <si>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</si>
  <si>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</si>
  <si>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</si>
  <si>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</si>
  <si>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</si>
  <si>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</si>
  <si>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</si>
  <si>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</si>
  <si>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</si>
  <si>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</si>
  <si>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</si>
  <si>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</si>
  <si>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</si>
  <si>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</si>
  <si>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</si>
  <si>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</si>
  <si>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</si>
  <si>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</si>
  <si>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</si>
  <si>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</si>
  <si>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</si>
  <si>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</si>
  <si>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</si>
  <si>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</si>
  <si>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</si>
  <si>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</si>
  <si>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</si>
  <si>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</si>
  <si>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</si>
  <si>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</si>
  <si>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</si>
  <si>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</si>
  <si>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</si>
  <si>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</si>
  <si>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</si>
  <si>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</si>
  <si>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</si>
  <si>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</si>
  <si>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</si>
  <si>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</si>
  <si>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</si>
  <si>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</si>
  <si>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</si>
  <si>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</si>
  <si>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</si>
  <si>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</si>
  <si>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</si>
  <si>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</si>
  <si>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</si>
  <si>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</si>
  <si>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</si>
  <si>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</si>
  <si>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</si>
  <si>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</si>
  <si>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</si>
  <si>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</si>
  <si>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</si>
  <si>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</si>
  <si>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</si>
  <si>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</si>
  <si>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</si>
  <si>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</si>
  <si>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</si>
  <si>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</si>
  <si>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</si>
  <si>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</si>
  <si>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203.3.04 ИБР Организация предоставления дополнительного образования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</si>
</sst>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5703125" customWidth="1"/>
    <col min="3" max="3" width="24.28515625" customWidth="1"/>
    <col min="4" max="7" width="17.28515625" customWidth="1"/>
    <col min="8" max="8" width="21.7109375" customWidth="1"/>
    <col min="9" max="9" width="21.8554687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59.2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4607</v>
      </c>
      <c r="F9" s="18">
        <v>1.0984719999999999</v>
      </c>
      <c r="G9" s="18">
        <v>0.98229599999999995</v>
      </c>
      <c r="H9" s="17">
        <v>4971.0665704372004</v>
      </c>
      <c r="I9" s="19">
        <v>1.0962290937000001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54509</v>
      </c>
      <c r="F10" s="18">
        <v>1.0984719999999999</v>
      </c>
      <c r="G10" s="18">
        <v>0.954847</v>
      </c>
      <c r="H10" s="17">
        <v>57173.001665472097</v>
      </c>
      <c r="I10" s="19">
        <v>1.0490066578999999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11494</v>
      </c>
      <c r="F11" s="18">
        <v>1.0984719999999999</v>
      </c>
      <c r="G11" s="18">
        <v>0.98563500000000004</v>
      </c>
      <c r="H11" s="17">
        <v>12444.467017081701</v>
      </c>
      <c r="I11" s="19">
        <v>1.0861581809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5067</v>
      </c>
      <c r="F12" s="18">
        <v>1.0984719999999999</v>
      </c>
      <c r="G12" s="18">
        <v>0.97824800000000001</v>
      </c>
      <c r="H12" s="17">
        <v>5444.8869137627998</v>
      </c>
      <c r="I12" s="19">
        <v>1.1778737248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5036</v>
      </c>
      <c r="F13" s="18">
        <v>1.0984719999999999</v>
      </c>
      <c r="G13" s="18">
        <v>1.0042690000000001</v>
      </c>
      <c r="H13" s="17">
        <v>5555.5206944108004</v>
      </c>
      <c r="I13" s="19">
        <v>1.1951263576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8025</v>
      </c>
      <c r="F14" s="18">
        <v>1.0984719999999999</v>
      </c>
      <c r="G14" s="18">
        <v>0.96307600000000004</v>
      </c>
      <c r="H14" s="17">
        <v>8489.7439594728003</v>
      </c>
      <c r="I14" s="19">
        <v>1.0421806397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5498</v>
      </c>
      <c r="F15" s="18">
        <v>1.0211509999999999</v>
      </c>
      <c r="G15" s="18">
        <v>0.99504800000000004</v>
      </c>
      <c r="H15" s="17">
        <v>5586.4862428434999</v>
      </c>
      <c r="I15" s="19">
        <v>1.0904494418999999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442</v>
      </c>
      <c r="F16" s="18">
        <v>0.76755200000000001</v>
      </c>
      <c r="G16" s="18">
        <v>1.2642199999999999</v>
      </c>
      <c r="H16" s="17">
        <v>428.89672853249999</v>
      </c>
      <c r="I16" s="19">
        <v>0.71226589240000004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2231</v>
      </c>
      <c r="F17" s="18">
        <v>0.90515699999999999</v>
      </c>
      <c r="G17" s="18">
        <v>1.0275989999999999</v>
      </c>
      <c r="H17" s="17">
        <v>2075.1388329638999</v>
      </c>
      <c r="I17" s="19">
        <v>0.86084018620000002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1690</v>
      </c>
      <c r="F18" s="18">
        <v>0.86891099999999999</v>
      </c>
      <c r="G18" s="18">
        <v>1.000893</v>
      </c>
      <c r="H18" s="17">
        <v>1469.7709244139</v>
      </c>
      <c r="I18" s="19">
        <v>0.79714324719999996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1764</v>
      </c>
      <c r="F19" s="18">
        <v>0.92647599999999997</v>
      </c>
      <c r="G19" s="18">
        <v>1.102576</v>
      </c>
      <c r="H19" s="17">
        <v>1801.9439966385</v>
      </c>
      <c r="I19" s="19">
        <v>0.95999175849999996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6480</v>
      </c>
      <c r="F20" s="18">
        <v>0.54923599999999995</v>
      </c>
      <c r="G20" s="18">
        <v>1.0391170000000001</v>
      </c>
      <c r="H20" s="17">
        <v>3698.2686106858</v>
      </c>
      <c r="I20" s="19">
        <v>0.6054031513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959</v>
      </c>
      <c r="F21" s="18">
        <v>0.78844599999999998</v>
      </c>
      <c r="G21" s="18">
        <v>1.1024879999999999</v>
      </c>
      <c r="H21" s="17">
        <v>833.6129112484</v>
      </c>
      <c r="I21" s="19">
        <v>0.75509658290000004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2365</v>
      </c>
      <c r="F22" s="18">
        <v>0.79442400000000002</v>
      </c>
      <c r="G22" s="18">
        <v>1.0647200000000001</v>
      </c>
      <c r="H22" s="17">
        <v>2000.4095218272</v>
      </c>
      <c r="I22" s="19">
        <v>0.74591138059999995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2415</v>
      </c>
      <c r="F23" s="18">
        <v>0.78526700000000005</v>
      </c>
      <c r="G23" s="18">
        <v>1.1032189999999999</v>
      </c>
      <c r="H23" s="17">
        <v>2092.1663608522999</v>
      </c>
      <c r="I23" s="19">
        <v>0.71054445899999996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2504</v>
      </c>
      <c r="F24" s="18">
        <v>0.80900099999999997</v>
      </c>
      <c r="G24" s="18">
        <v>1.1417630000000001</v>
      </c>
      <c r="H24" s="17">
        <v>2312.9132715425999</v>
      </c>
      <c r="I24" s="19">
        <v>1.0120696926999999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787</v>
      </c>
      <c r="F25" s="18">
        <v>0.73328800000000005</v>
      </c>
      <c r="G25" s="18">
        <v>1.257107</v>
      </c>
      <c r="H25" s="17">
        <v>725.47350304120005</v>
      </c>
      <c r="I25" s="19">
        <v>0.63818741180000005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1242</v>
      </c>
      <c r="F26" s="18">
        <v>0.83593200000000001</v>
      </c>
      <c r="G26" s="18">
        <v>1.143014</v>
      </c>
      <c r="H26" s="17">
        <v>1186.7086179775999</v>
      </c>
      <c r="I26" s="19">
        <v>0.90655367369999995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616</v>
      </c>
      <c r="F27" s="18">
        <v>0.89083900000000005</v>
      </c>
      <c r="G27" s="18">
        <v>1.2362310000000001</v>
      </c>
      <c r="H27" s="17">
        <v>678.39019729029997</v>
      </c>
      <c r="I27" s="19">
        <v>0.92490586220000004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3504</v>
      </c>
      <c r="F28" s="18">
        <v>0.95225599999999999</v>
      </c>
      <c r="G28" s="18">
        <v>1.066486</v>
      </c>
      <c r="H28" s="17">
        <v>3558.5491942256999</v>
      </c>
      <c r="I28" s="19">
        <v>1.0811178125000001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1341</v>
      </c>
      <c r="F29" s="18">
        <v>0.89040600000000003</v>
      </c>
      <c r="G29" s="18">
        <v>1.1403190000000001</v>
      </c>
      <c r="H29" s="17">
        <v>1361.5801654283</v>
      </c>
      <c r="I29" s="19">
        <v>0.84118281679999996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5034</v>
      </c>
      <c r="F30" s="18">
        <v>0.98339799999999999</v>
      </c>
      <c r="G30" s="18">
        <v>1.0509120000000001</v>
      </c>
      <c r="H30" s="17">
        <v>5202.4615966851998</v>
      </c>
      <c r="I30" s="19">
        <v>1.1448153079000001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1390</v>
      </c>
      <c r="F31" s="18">
        <v>0.80377200000000004</v>
      </c>
      <c r="G31" s="18">
        <v>1.0731120000000001</v>
      </c>
      <c r="H31" s="17">
        <v>1198.926956065</v>
      </c>
      <c r="I31" s="19">
        <v>0.79590066780000002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1501</v>
      </c>
      <c r="F32" s="18">
        <v>0.65301900000000002</v>
      </c>
      <c r="G32" s="18">
        <v>1.125194</v>
      </c>
      <c r="H32" s="17">
        <v>1102.8943640897</v>
      </c>
      <c r="I32" s="19">
        <v>0.71570928290000002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2988</v>
      </c>
      <c r="F33" s="18">
        <v>0.614653</v>
      </c>
      <c r="G33" s="18">
        <v>1.1198159999999999</v>
      </c>
      <c r="H33" s="17">
        <v>2056.6352123778001</v>
      </c>
      <c r="I33" s="19">
        <v>0.69455649480000003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2887</v>
      </c>
      <c r="F34" s="18">
        <v>0.91000999999999999</v>
      </c>
      <c r="G34" s="18">
        <v>1.0841160000000001</v>
      </c>
      <c r="H34" s="17">
        <v>2848.1883301489001</v>
      </c>
      <c r="I34" s="19">
        <v>0.97743822739999997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1501</v>
      </c>
      <c r="F35" s="18">
        <v>0.90518299999999996</v>
      </c>
      <c r="G35" s="18">
        <v>1.4149830000000001</v>
      </c>
      <c r="H35" s="17">
        <v>1922.5086538904</v>
      </c>
      <c r="I35" s="19">
        <v>1.0849235054999999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4">
        <f ca="1">SUMIF(INDIRECT("R1C1",FALSE):INDIRECT("R65000C1",FALSE),"=1",INDIRECT("R1C[0]",FALSE):INDIRECT("R65000C[0]",FALSE))</f>
        <v>137877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138220.6110134061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2023-10-05T12:39:14Z</cp:lastPrinted>
  <dcterms:created xsi:type="dcterms:W3CDTF">2023-10-05T12:13:56Z</dcterms:created>
  <dcterms:modified xsi:type="dcterms:W3CDTF">2023-10-05T12:39:24Z</dcterms:modified>
</cp:coreProperties>
</file>