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H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<sst xmlns="http://schemas.openxmlformats.org/spreadsheetml/2006/main" count="105" uniqueCount="75">
  <si>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</si>
  <si>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</si>
  <si>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</si>
  <si>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</si>
  <si>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второй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</si>
  <si>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</si>
  <si>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</si>
  <si>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</si>
  <si>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</si>
  <si>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</si>
  <si>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</si>
  <si>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</si>
  <si>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</si>
  <si>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</si>
  <si>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</si>
  <si>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</si>
  <si>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</si>
  <si>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</si>
  <si>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</si>
  <si>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</si>
  <si>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</si>
  <si>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</si>
  <si>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</si>
  <si>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</si>
  <si>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</si>
  <si>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</si>
  <si>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</si>
  <si>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</si>
  <si>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</si>
  <si>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</si>
  <si>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</si>
  <si>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</si>
  <si>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</si>
  <si>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</si>
  <si>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</si>
  <si>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</si>
  <si>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</si>
  <si>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</si>
  <si>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</si>
  <si>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</si>
  <si>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</si>
  <si>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</si>
  <si>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</si>
  <si>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</si>
  <si>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</si>
  <si>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</si>
  <si>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</si>
  <si>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</si>
  <si>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</si>
  <si>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</si>
  <si>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</si>
  <si>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</si>
  <si>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</si>
  <si>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</si>
  <si>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</si>
  <si>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</si>
  <si>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</si>
  <si>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</si>
  <si>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</si>
  <si>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</si>
  <si>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</si>
  <si>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</si>
  <si>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</si>
  <si>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</si>
  <si>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</si>
  <si>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</si>
  <si>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</si>
  <si>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</si>
  <si>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</si>
  <si>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</si>
  <si>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</si>
  <si>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</si>
  <si>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</si>
  <si>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</si>
  <si>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203.3.02 ИБР Организация предоставления общедоступного бесплатного дошкольного образования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</si>
</sst>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7109375" customWidth="1"/>
    <col min="3" max="3" width="24.28515625" customWidth="1"/>
    <col min="4" max="7" width="17.28515625" customWidth="1"/>
    <col min="8" max="8" width="18.28515625" customWidth="1"/>
    <col min="9" max="9" width="22.425781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3"/>
      <c r="E1" s="33"/>
      <c r="F1" s="33"/>
      <c r="G1" s="33"/>
      <c r="H1" s="33"/>
      <c r="I1" s="33"/>
      <c r="J1" s="1"/>
      <c r="K1" s="1"/>
      <c r="L1" s="1"/>
      <c r="M1" s="1"/>
      <c r="N1" s="2"/>
      <c r="O1" s="2"/>
      <c r="P1" s="1"/>
      <c r="Q1" s="1"/>
    </row>
    <row r="2" spans="1:17" ht="41.25" customHeight="1" x14ac:dyDescent="0.25">
      <c r="A2" s="1"/>
      <c r="B2" s="1"/>
      <c r="C2" s="34" t="s">
        <v>74</v>
      </c>
      <c r="D2" s="34"/>
      <c r="E2" s="34"/>
      <c r="F2" s="34"/>
      <c r="G2" s="34"/>
      <c r="H2" s="34"/>
      <c r="I2" s="34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9"/>
      <c r="E5" s="39"/>
      <c r="F5" s="39"/>
      <c r="G5" s="39"/>
      <c r="H5" s="39"/>
      <c r="I5" s="39"/>
      <c r="J5" s="8"/>
      <c r="K5" s="4"/>
      <c r="L5" s="4"/>
      <c r="M5" s="4"/>
      <c r="N5" s="1"/>
      <c r="O5" s="1"/>
      <c r="P5" s="1"/>
      <c r="Q5" s="4"/>
    </row>
    <row r="6" spans="1:17" ht="58.5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32394</v>
      </c>
      <c r="E9" s="17">
        <v>2002</v>
      </c>
      <c r="F9" s="18">
        <v>0.97944699999999996</v>
      </c>
      <c r="G9" s="19">
        <v>0.91126419999999997</v>
      </c>
      <c r="H9" s="17">
        <v>1786.8550437685999</v>
      </c>
      <c r="I9" s="19">
        <v>0.95618220750000005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399983</v>
      </c>
      <c r="E10" s="17">
        <v>24340</v>
      </c>
      <c r="F10" s="18">
        <v>0.95615899999999998</v>
      </c>
      <c r="G10" s="19">
        <v>0.91126419999999997</v>
      </c>
      <c r="H10" s="17">
        <v>21207.769767497801</v>
      </c>
      <c r="I10" s="19">
        <v>0.91911399770000002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78383</v>
      </c>
      <c r="E11" s="17">
        <v>4488</v>
      </c>
      <c r="F11" s="18">
        <v>0.98383699999999996</v>
      </c>
      <c r="G11" s="19">
        <v>0.91126419999999997</v>
      </c>
      <c r="H11" s="17">
        <v>4023.6510400685002</v>
      </c>
      <c r="I11" s="19">
        <v>0.88984495129999996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30471</v>
      </c>
      <c r="E12" s="17">
        <v>2161</v>
      </c>
      <c r="F12" s="18">
        <v>0.98158500000000004</v>
      </c>
      <c r="G12" s="19">
        <v>0.91126419999999997</v>
      </c>
      <c r="H12" s="17">
        <v>1932.9783459449</v>
      </c>
      <c r="I12" s="19">
        <v>1.099654347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31343</v>
      </c>
      <c r="E13" s="17">
        <v>2307</v>
      </c>
      <c r="F13" s="18">
        <v>0.99906899999999998</v>
      </c>
      <c r="G13" s="19">
        <v>0.91126419999999997</v>
      </c>
      <c r="H13" s="17">
        <v>2100.3292806597001</v>
      </c>
      <c r="I13" s="19">
        <v>1.161616408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54973</v>
      </c>
      <c r="E14" s="17">
        <v>3468</v>
      </c>
      <c r="F14" s="18">
        <v>0.96422300000000005</v>
      </c>
      <c r="G14" s="19">
        <v>0.91126419999999997</v>
      </c>
      <c r="H14" s="17">
        <v>3047.1994716852</v>
      </c>
      <c r="I14" s="19">
        <v>0.96087603079999995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38406</v>
      </c>
      <c r="E15" s="17">
        <v>2203</v>
      </c>
      <c r="F15" s="18">
        <v>0.99245700000000003</v>
      </c>
      <c r="G15" s="19">
        <v>0.9947125</v>
      </c>
      <c r="H15" s="17">
        <v>2174.8222720982999</v>
      </c>
      <c r="I15" s="19">
        <v>0.98161369310000002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4074</v>
      </c>
      <c r="E16" s="17">
        <v>151</v>
      </c>
      <c r="F16" s="18">
        <v>1.2864009999999999</v>
      </c>
      <c r="G16" s="19">
        <v>1.3194764999999999</v>
      </c>
      <c r="H16" s="17">
        <v>256.30375925060002</v>
      </c>
      <c r="I16" s="19">
        <v>1.090560755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16127</v>
      </c>
      <c r="E17" s="17">
        <v>733</v>
      </c>
      <c r="F17" s="18">
        <v>1.016607</v>
      </c>
      <c r="G17" s="19">
        <v>1.2000637000000001</v>
      </c>
      <c r="H17" s="17">
        <v>894.25498471569995</v>
      </c>
      <c r="I17" s="19">
        <v>0.96122198930000002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15078</v>
      </c>
      <c r="E18" s="17">
        <v>738</v>
      </c>
      <c r="F18" s="18">
        <v>1.018615</v>
      </c>
      <c r="G18" s="19">
        <v>1.2006349000000001</v>
      </c>
      <c r="H18" s="17">
        <v>902.56272237370001</v>
      </c>
      <c r="I18" s="19">
        <v>1.0376468379999999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13601</v>
      </c>
      <c r="E19" s="17">
        <v>694</v>
      </c>
      <c r="F19" s="18">
        <v>1.112744</v>
      </c>
      <c r="G19" s="19">
        <v>1.1389963999999999</v>
      </c>
      <c r="H19" s="17">
        <v>879.58351862439997</v>
      </c>
      <c r="I19" s="19">
        <v>1.1210427029000001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37365</v>
      </c>
      <c r="E20" s="17">
        <v>2037</v>
      </c>
      <c r="F20" s="18">
        <v>1.0438639999999999</v>
      </c>
      <c r="G20" s="19">
        <v>1.1883382</v>
      </c>
      <c r="H20" s="17">
        <v>2526.8240818814002</v>
      </c>
      <c r="I20" s="19">
        <v>1.1722653665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7864</v>
      </c>
      <c r="E21" s="17">
        <v>346</v>
      </c>
      <c r="F21" s="18">
        <v>1.110865</v>
      </c>
      <c r="G21" s="19">
        <v>1.3396649</v>
      </c>
      <c r="H21" s="17">
        <v>514.91264980189999</v>
      </c>
      <c r="I21" s="19">
        <v>1.1350264182000001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19604</v>
      </c>
      <c r="E22" s="17">
        <v>818</v>
      </c>
      <c r="F22" s="18">
        <v>1.0493920000000001</v>
      </c>
      <c r="G22" s="19">
        <v>1.1750585</v>
      </c>
      <c r="H22" s="17">
        <v>1008.6733373554</v>
      </c>
      <c r="I22" s="19">
        <v>0.89191149449999996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19343</v>
      </c>
      <c r="E23" s="17">
        <v>970</v>
      </c>
      <c r="F23" s="18">
        <v>1.1101810000000001</v>
      </c>
      <c r="G23" s="19">
        <v>1.1098832999999999</v>
      </c>
      <c r="H23" s="17">
        <v>1195.206211321</v>
      </c>
      <c r="I23" s="19">
        <v>1.0711120946999999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17677</v>
      </c>
      <c r="E24" s="17">
        <v>981</v>
      </c>
      <c r="F24" s="18">
        <v>1.1708400000000001</v>
      </c>
      <c r="G24" s="19">
        <v>1.1499444999999999</v>
      </c>
      <c r="H24" s="17">
        <v>1320.8193990308</v>
      </c>
      <c r="I24" s="19">
        <v>1.2952416181999999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7657</v>
      </c>
      <c r="E25" s="17">
        <v>243</v>
      </c>
      <c r="F25" s="18">
        <v>1.2106749999999999</v>
      </c>
      <c r="G25" s="19">
        <v>1.4305074</v>
      </c>
      <c r="H25" s="17">
        <v>420.84672979829998</v>
      </c>
      <c r="I25" s="19">
        <v>0.95275497099999995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8989</v>
      </c>
      <c r="E26" s="17">
        <v>465</v>
      </c>
      <c r="F26" s="18">
        <v>1.0704070000000001</v>
      </c>
      <c r="G26" s="19">
        <v>1.2346519</v>
      </c>
      <c r="H26" s="17">
        <v>614.53471689030005</v>
      </c>
      <c r="I26" s="19">
        <v>1.1850889692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5269</v>
      </c>
      <c r="E27" s="17">
        <v>201</v>
      </c>
      <c r="F27" s="18">
        <v>1.2005729999999999</v>
      </c>
      <c r="G27" s="19">
        <v>1.2232627</v>
      </c>
      <c r="H27" s="17">
        <v>295.1918500749</v>
      </c>
      <c r="I27" s="19">
        <v>0.97116288809999995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22714</v>
      </c>
      <c r="E28" s="17">
        <v>1351</v>
      </c>
      <c r="F28" s="18">
        <v>1.0616509999999999</v>
      </c>
      <c r="G28" s="19">
        <v>1.0762337</v>
      </c>
      <c r="H28" s="17">
        <v>1543.6317727661001</v>
      </c>
      <c r="I28" s="19">
        <v>1.1780561784000001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9609</v>
      </c>
      <c r="E29" s="17">
        <v>447</v>
      </c>
      <c r="F29" s="18">
        <v>1.1593439999999999</v>
      </c>
      <c r="G29" s="19">
        <v>1.2475471</v>
      </c>
      <c r="H29" s="17">
        <v>646.51230156079998</v>
      </c>
      <c r="I29" s="19">
        <v>1.1663113799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31929</v>
      </c>
      <c r="E30" s="17">
        <v>1805</v>
      </c>
      <c r="F30" s="18">
        <v>1.0571140000000001</v>
      </c>
      <c r="G30" s="19">
        <v>1.0783963000000001</v>
      </c>
      <c r="H30" s="17">
        <v>2057.6780264322001</v>
      </c>
      <c r="I30" s="19">
        <v>1.1171410657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9958</v>
      </c>
      <c r="E31" s="17">
        <v>536</v>
      </c>
      <c r="F31" s="18">
        <v>1.0592429999999999</v>
      </c>
      <c r="G31" s="19">
        <v>1.1911955999999999</v>
      </c>
      <c r="H31" s="17">
        <v>676.30636209889997</v>
      </c>
      <c r="I31" s="19">
        <v>1.1773003269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10284</v>
      </c>
      <c r="E32" s="17">
        <v>517</v>
      </c>
      <c r="F32" s="18">
        <v>1.156987</v>
      </c>
      <c r="G32" s="19">
        <v>1.4679115</v>
      </c>
      <c r="H32" s="17">
        <v>878.04928821030001</v>
      </c>
      <c r="I32" s="19">
        <v>1.4800375733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20051</v>
      </c>
      <c r="E33" s="17">
        <v>858</v>
      </c>
      <c r="F33" s="18">
        <v>1.1046750000000001</v>
      </c>
      <c r="G33" s="19">
        <v>1.2543458999999999</v>
      </c>
      <c r="H33" s="17">
        <v>1188.8830299767999</v>
      </c>
      <c r="I33" s="19">
        <v>1.0278245924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21678</v>
      </c>
      <c r="E34" s="17">
        <v>1012</v>
      </c>
      <c r="F34" s="18">
        <v>1.077669</v>
      </c>
      <c r="G34" s="19">
        <v>1.0448976999999999</v>
      </c>
      <c r="H34" s="17">
        <v>1139.5665057747999</v>
      </c>
      <c r="I34" s="19">
        <v>0.91124755830000004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12094</v>
      </c>
      <c r="E35" s="17">
        <v>698</v>
      </c>
      <c r="F35" s="18">
        <v>1.328411</v>
      </c>
      <c r="G35" s="19">
        <v>1.2103975</v>
      </c>
      <c r="H35" s="17">
        <v>1122.3179366540001</v>
      </c>
      <c r="I35" s="19">
        <v>1.6086510735999999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976918</v>
      </c>
      <c r="E36" s="24">
        <f ca="1">SUMIF(INDIRECT("R1C1",FALSE):INDIRECT("R65000C1",FALSE),"=1",INDIRECT("R1C[0]",FALSE):INDIRECT("R65000C[0]",FALSE))</f>
        <v>56570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56356.264406315306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35433070866141736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2022-11-08T11:54:16Z</cp:lastPrinted>
  <dcterms:created xsi:type="dcterms:W3CDTF">2022-11-08T11:11:59Z</dcterms:created>
  <dcterms:modified xsi:type="dcterms:W3CDTF">2022-11-08T11:54:24Z</dcterms:modified>
</cp:coreProperties>
</file>